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\szdoc_wycena\wycena\Monika\"/>
    </mc:Choice>
  </mc:AlternateContent>
  <xr:revisionPtr revIDLastSave="0" documentId="13_ncr:1_{77F523B5-F8C3-45F2-A1C6-DB2457E74019}" xr6:coauthVersionLast="47" xr6:coauthVersionMax="47" xr10:uidLastSave="{00000000-0000-0000-0000-000000000000}"/>
  <bookViews>
    <workbookView xWindow="-120" yWindow="-120" windowWidth="29040" windowHeight="15720" xr2:uid="{ACE0F7B3-C591-4957-8260-ACBA3D430A83}"/>
  </bookViews>
  <sheets>
    <sheet name="Zambrów Papieża J" sheetId="1" r:id="rId1"/>
  </sheets>
  <definedNames>
    <definedName name="_xlnm.Print_Area" localSheetId="0">'Zambrów Papieża J'!$A$1:$J$25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<sst xmlns="http://schemas.openxmlformats.org/spreadsheetml/2006/main" count="85" uniqueCount="67">
  <si>
    <t>Lp.</t>
  </si>
  <si>
    <t>Hascovir 400mg x 30 tabl.(2x15)</t>
  </si>
  <si>
    <t>Hascovir 800mg x 30 tabl.</t>
  </si>
  <si>
    <t>Bisocard   2,5mg x  30 tabl.powl.</t>
  </si>
  <si>
    <t>Carbo medicinalis VP 300mg x 20 tabl.</t>
  </si>
  <si>
    <t>Formaldehyd 10%  1kg MAGA-HERBA/niebiesk</t>
  </si>
  <si>
    <t>Ondansetron Kabi 2mg/ml  4ml x 5amp./S/</t>
  </si>
  <si>
    <t>Ventolin d/inh./neb.2mg/ml(0,2%)20x2,5ml</t>
  </si>
  <si>
    <t>Spirytus skażony hibitanem 0,5%  1 l.</t>
  </si>
  <si>
    <t>Telmix 40mg x 28tabl.</t>
  </si>
  <si>
    <t>Telmix 80mg x 28tabl.</t>
  </si>
  <si>
    <t>Theospirex retard 150mg x 50 tabl.</t>
  </si>
  <si>
    <t>Valzek   80mg x 28tabl.</t>
  </si>
  <si>
    <t>Valzek  160mg x 28tabl</t>
  </si>
  <si>
    <t>Cena netto w zł za j. miary</t>
  </si>
  <si>
    <t>Wartość netto w zł</t>
  </si>
  <si>
    <t>Wartość brutto w zł</t>
  </si>
  <si>
    <t>Nazwa handlowa oferowanego leku</t>
  </si>
  <si>
    <t>x</t>
  </si>
  <si>
    <t>SkinScabin płyn pielęgnac.d/skóry 120ml</t>
  </si>
  <si>
    <t>Nazwa międzynarodowa leku</t>
  </si>
  <si>
    <t>Dawka / wielkość jednostki miary</t>
  </si>
  <si>
    <t>Jedn. miary</t>
  </si>
  <si>
    <t>Ilość jedn. miary</t>
  </si>
  <si>
    <t>1.</t>
  </si>
  <si>
    <t>Aciclovirum 400 mg.</t>
  </si>
  <si>
    <t>Opak.*30tabl.</t>
  </si>
  <si>
    <t>op.</t>
  </si>
  <si>
    <t>2.</t>
  </si>
  <si>
    <t>Aciclovirum 800 mg</t>
  </si>
  <si>
    <t>3.</t>
  </si>
  <si>
    <t xml:space="preserve">Bisoprolol 2.5 mg </t>
  </si>
  <si>
    <t>Opak *30 tabl.</t>
  </si>
  <si>
    <t>4.</t>
  </si>
  <si>
    <t>Benzyl benzoate 30% Płyn</t>
  </si>
  <si>
    <t>Płyn 120ml</t>
  </si>
  <si>
    <t>szt.</t>
  </si>
  <si>
    <t>5.</t>
  </si>
  <si>
    <t>Carbo medicinalis 300 mg</t>
  </si>
  <si>
    <t>Opak *20 tabl.</t>
  </si>
  <si>
    <t>6.</t>
  </si>
  <si>
    <t>Formaldehyd solutio 10%</t>
  </si>
  <si>
    <t>Płyn a 1kg</t>
  </si>
  <si>
    <t>7.</t>
  </si>
  <si>
    <t>Ondansetronum 2mg/ml.* 5 amp.</t>
  </si>
  <si>
    <t>Amp. a 4 ml.</t>
  </si>
  <si>
    <t>8.</t>
  </si>
  <si>
    <t>Salbutamolum 2mg/ml *20 amp.</t>
  </si>
  <si>
    <t>Amp. a 2.5 ml.</t>
  </si>
  <si>
    <t>9.</t>
  </si>
  <si>
    <t>Spiritus skażony hibitanem</t>
  </si>
  <si>
    <t>Płyn 0,5% a 1l</t>
  </si>
  <si>
    <t>10.</t>
  </si>
  <si>
    <t>Telmisartanum 40 mg.</t>
  </si>
  <si>
    <t>Opak.*28 tabl.</t>
  </si>
  <si>
    <t>11.</t>
  </si>
  <si>
    <t>Telmisartanum 80 mg.</t>
  </si>
  <si>
    <t>12.</t>
  </si>
  <si>
    <t>Theophyllinum 150 mg.</t>
  </si>
  <si>
    <t>Opak* 50 tabl.</t>
  </si>
  <si>
    <t>13.</t>
  </si>
  <si>
    <t>Valsartanum 80 mg.</t>
  </si>
  <si>
    <t>14.</t>
  </si>
  <si>
    <t>Valsartanum 160 mg.</t>
  </si>
  <si>
    <t>Wartość pakietu ogółem:</t>
  </si>
  <si>
    <t>Załącznik nr 3 SWZ</t>
  </si>
  <si>
    <t>Formularz asortymentowo-cenowy - Pakiet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</si>
</sst>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5" formatCode="[$-415]0.00"/>
  </numFmts>
  <fonts count="3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4" fontId="1" fillId="2" borderId="1" xfId="1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2" fillId="3" borderId="0" xfId="0" applyFont="1" applyFill="1"/>
    <xf numFmtId="44" fontId="1" fillId="2" borderId="0" xfId="1" applyFont="1" applyFill="1" applyAlignment="1">
      <alignment wrapText="1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44" fontId="1" fillId="2" borderId="1" xfId="0" applyNumberFormat="1" applyFont="1" applyFill="1" applyBorder="1"/>
  </cellXfs>
  <cellStyles count="2">
    <cellStyle name="Normalny" xfId="0" builtinId="0"/>
    <cellStyle name="Walutowy" xfId="1" builtinId="4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C51B9-E3E9-4E89-8755-9FA86CF57274}">
  <dimension ref="A3:I23"/>
  <sheetViews>
    <sheetView tabSelected="1" view="pageBreakPreview" zoomScale="60" zoomScaleNormal="100" workbookViewId="0">
      <selection activeCell="I33" sqref="I33"/>
    </sheetView>
  </sheetViews>
  <sheetFormatPr defaultRowHeight="12.75" x14ac:dyDescent="0.2"/>
  <cols>
    <col min="1" max="1" width="9.140625" style="1"/>
    <col min="2" max="2" width="25.5703125" style="4" customWidth="1"/>
    <col min="3" max="3" width="19.7109375" style="5" customWidth="1"/>
    <col min="4" max="5" width="9.140625" style="5"/>
    <col min="6" max="6" width="11.7109375" style="6" customWidth="1"/>
    <col min="7" max="7" width="14" style="6" customWidth="1"/>
    <col min="8" max="8" width="13.7109375" style="6" customWidth="1"/>
    <col min="9" max="9" width="40.7109375" style="4" customWidth="1"/>
    <col min="10" max="208" width="11.42578125" style="1" customWidth="1"/>
    <col min="209" max="16384" width="9.140625" style="1"/>
  </cols>
  <sheetData>
    <row r="3" spans="1:9" x14ac:dyDescent="0.2">
      <c r="I3" s="7" t="s">
        <v>65</v>
      </c>
    </row>
    <row r="4" spans="1:9" x14ac:dyDescent="0.2">
      <c r="F4" s="8"/>
      <c r="G4" s="8"/>
      <c r="H4" s="8"/>
    </row>
    <row r="5" spans="1:9" x14ac:dyDescent="0.2">
      <c r="A5" s="9"/>
      <c r="B5" s="10"/>
      <c r="C5" s="11"/>
      <c r="D5" s="11"/>
      <c r="E5" s="11"/>
      <c r="F5" s="8"/>
      <c r="G5" s="8"/>
      <c r="H5" s="8"/>
    </row>
    <row r="6" spans="1:9" x14ac:dyDescent="0.2">
      <c r="A6" s="9"/>
      <c r="B6" s="12" t="s">
        <v>66</v>
      </c>
      <c r="C6" s="12"/>
      <c r="D6" s="12"/>
      <c r="E6" s="12"/>
      <c r="F6" s="8"/>
      <c r="G6" s="8"/>
      <c r="H6" s="8"/>
    </row>
    <row r="7" spans="1:9" x14ac:dyDescent="0.2">
      <c r="F7" s="8"/>
      <c r="G7" s="8"/>
      <c r="H7" s="8"/>
    </row>
    <row r="8" spans="1:9" ht="38.25" x14ac:dyDescent="0.2">
      <c r="A8" s="13" t="s">
        <v>0</v>
      </c>
      <c r="B8" s="13" t="s">
        <v>20</v>
      </c>
      <c r="C8" s="13" t="s">
        <v>21</v>
      </c>
      <c r="D8" s="13" t="s">
        <v>22</v>
      </c>
      <c r="E8" s="13" t="s">
        <v>23</v>
      </c>
      <c r="F8" s="14" t="s">
        <v>14</v>
      </c>
      <c r="G8" s="14" t="s">
        <v>15</v>
      </c>
      <c r="H8" s="14" t="s">
        <v>16</v>
      </c>
      <c r="I8" s="13" t="s">
        <v>17</v>
      </c>
    </row>
    <row r="9" spans="1:9" ht="42.75" customHeight="1" x14ac:dyDescent="0.2">
      <c r="A9" s="15" t="s">
        <v>24</v>
      </c>
      <c r="B9" s="16" t="s">
        <v>25</v>
      </c>
      <c r="C9" s="17" t="s">
        <v>26</v>
      </c>
      <c r="D9" s="18" t="s">
        <v>27</v>
      </c>
      <c r="E9" s="18">
        <v>20</v>
      </c>
      <c r="F9" s="3">
        <v>17.21</v>
      </c>
      <c r="G9" s="3">
        <v>344.2</v>
      </c>
      <c r="H9" s="3">
        <v>371.74</v>
      </c>
      <c r="I9" s="2" t="s">
        <v>1</v>
      </c>
    </row>
    <row r="10" spans="1:9" ht="42.75" customHeight="1" x14ac:dyDescent="0.2">
      <c r="A10" s="15" t="s">
        <v>28</v>
      </c>
      <c r="B10" s="16" t="s">
        <v>29</v>
      </c>
      <c r="C10" s="17" t="s">
        <v>26</v>
      </c>
      <c r="D10" s="18" t="s">
        <v>27</v>
      </c>
      <c r="E10" s="18">
        <v>20</v>
      </c>
      <c r="F10" s="3">
        <v>32.61</v>
      </c>
      <c r="G10" s="3">
        <v>652.20000000000005</v>
      </c>
      <c r="H10" s="3">
        <v>704.38</v>
      </c>
      <c r="I10" s="2" t="s">
        <v>2</v>
      </c>
    </row>
    <row r="11" spans="1:9" ht="42.75" customHeight="1" x14ac:dyDescent="0.2">
      <c r="A11" s="15" t="s">
        <v>30</v>
      </c>
      <c r="B11" s="16" t="s">
        <v>31</v>
      </c>
      <c r="C11" s="17" t="s">
        <v>32</v>
      </c>
      <c r="D11" s="18" t="s">
        <v>27</v>
      </c>
      <c r="E11" s="18">
        <v>50</v>
      </c>
      <c r="F11" s="3">
        <v>0.77</v>
      </c>
      <c r="G11" s="3">
        <v>38.5</v>
      </c>
      <c r="H11" s="3">
        <v>41.58</v>
      </c>
      <c r="I11" s="2" t="s">
        <v>3</v>
      </c>
    </row>
    <row r="12" spans="1:9" ht="42.75" customHeight="1" x14ac:dyDescent="0.2">
      <c r="A12" s="19" t="s">
        <v>33</v>
      </c>
      <c r="B12" s="20" t="s">
        <v>34</v>
      </c>
      <c r="C12" s="21" t="s">
        <v>35</v>
      </c>
      <c r="D12" s="22" t="s">
        <v>36</v>
      </c>
      <c r="E12" s="22">
        <v>15</v>
      </c>
      <c r="F12" s="3">
        <v>19.47</v>
      </c>
      <c r="G12" s="3">
        <v>292.05</v>
      </c>
      <c r="H12" s="3">
        <v>359.22</v>
      </c>
      <c r="I12" s="23" t="s">
        <v>19</v>
      </c>
    </row>
    <row r="13" spans="1:9" ht="42.75" customHeight="1" x14ac:dyDescent="0.2">
      <c r="A13" s="15" t="s">
        <v>37</v>
      </c>
      <c r="B13" s="16" t="s">
        <v>38</v>
      </c>
      <c r="C13" s="17" t="s">
        <v>39</v>
      </c>
      <c r="D13" s="18" t="s">
        <v>27</v>
      </c>
      <c r="E13" s="18">
        <v>200</v>
      </c>
      <c r="F13" s="3">
        <v>15.31</v>
      </c>
      <c r="G13" s="3">
        <v>3062</v>
      </c>
      <c r="H13" s="3">
        <v>3306.96</v>
      </c>
      <c r="I13" s="2" t="s">
        <v>4</v>
      </c>
    </row>
    <row r="14" spans="1:9" ht="42.75" customHeight="1" x14ac:dyDescent="0.2">
      <c r="A14" s="15" t="s">
        <v>40</v>
      </c>
      <c r="B14" s="16" t="s">
        <v>41</v>
      </c>
      <c r="C14" s="17" t="s">
        <v>42</v>
      </c>
      <c r="D14" s="18" t="s">
        <v>36</v>
      </c>
      <c r="E14" s="18">
        <v>200</v>
      </c>
      <c r="F14" s="3">
        <v>9.75</v>
      </c>
      <c r="G14" s="3">
        <v>1950</v>
      </c>
      <c r="H14" s="3">
        <v>2106</v>
      </c>
      <c r="I14" s="2" t="s">
        <v>5</v>
      </c>
    </row>
    <row r="15" spans="1:9" ht="42.75" customHeight="1" x14ac:dyDescent="0.2">
      <c r="A15" s="15" t="s">
        <v>43</v>
      </c>
      <c r="B15" s="16" t="s">
        <v>44</v>
      </c>
      <c r="C15" s="17" t="s">
        <v>45</v>
      </c>
      <c r="D15" s="18" t="s">
        <v>27</v>
      </c>
      <c r="E15" s="18">
        <v>100</v>
      </c>
      <c r="F15" s="3">
        <v>10.6</v>
      </c>
      <c r="G15" s="3">
        <v>1060</v>
      </c>
      <c r="H15" s="3">
        <v>1144.8</v>
      </c>
      <c r="I15" s="2" t="s">
        <v>6</v>
      </c>
    </row>
    <row r="16" spans="1:9" ht="42.75" customHeight="1" x14ac:dyDescent="0.2">
      <c r="A16" s="15" t="s">
        <v>46</v>
      </c>
      <c r="B16" s="16" t="s">
        <v>47</v>
      </c>
      <c r="C16" s="17" t="s">
        <v>48</v>
      </c>
      <c r="D16" s="18" t="s">
        <v>27</v>
      </c>
      <c r="E16" s="18">
        <v>20</v>
      </c>
      <c r="F16" s="3">
        <v>39.18</v>
      </c>
      <c r="G16" s="3">
        <v>783.6</v>
      </c>
      <c r="H16" s="3">
        <v>846.29</v>
      </c>
      <c r="I16" s="2" t="s">
        <v>7</v>
      </c>
    </row>
    <row r="17" spans="1:9" ht="42.75" customHeight="1" x14ac:dyDescent="0.2">
      <c r="A17" s="19" t="s">
        <v>49</v>
      </c>
      <c r="B17" s="23" t="s">
        <v>50</v>
      </c>
      <c r="C17" s="21" t="s">
        <v>51</v>
      </c>
      <c r="D17" s="22" t="s">
        <v>36</v>
      </c>
      <c r="E17" s="24">
        <v>30</v>
      </c>
      <c r="F17" s="3">
        <v>37.64</v>
      </c>
      <c r="G17" s="3">
        <v>1129.2</v>
      </c>
      <c r="H17" s="3">
        <v>1219.54</v>
      </c>
      <c r="I17" s="2" t="s">
        <v>8</v>
      </c>
    </row>
    <row r="18" spans="1:9" ht="42.75" customHeight="1" x14ac:dyDescent="0.2">
      <c r="A18" s="19" t="s">
        <v>52</v>
      </c>
      <c r="B18" s="20" t="s">
        <v>53</v>
      </c>
      <c r="C18" s="21" t="s">
        <v>54</v>
      </c>
      <c r="D18" s="22" t="s">
        <v>27</v>
      </c>
      <c r="E18" s="22">
        <v>20</v>
      </c>
      <c r="F18" s="3">
        <v>8.2799999999999994</v>
      </c>
      <c r="G18" s="3">
        <v>165.6</v>
      </c>
      <c r="H18" s="3">
        <v>178.85</v>
      </c>
      <c r="I18" s="2" t="s">
        <v>9</v>
      </c>
    </row>
    <row r="19" spans="1:9" ht="42.75" customHeight="1" x14ac:dyDescent="0.2">
      <c r="A19" s="19" t="s">
        <v>55</v>
      </c>
      <c r="B19" s="20" t="s">
        <v>56</v>
      </c>
      <c r="C19" s="21" t="s">
        <v>54</v>
      </c>
      <c r="D19" s="22" t="s">
        <v>27</v>
      </c>
      <c r="E19" s="22">
        <v>20</v>
      </c>
      <c r="F19" s="3">
        <v>16.510000000000002</v>
      </c>
      <c r="G19" s="3">
        <v>330.2</v>
      </c>
      <c r="H19" s="3">
        <v>356.62</v>
      </c>
      <c r="I19" s="2" t="s">
        <v>10</v>
      </c>
    </row>
    <row r="20" spans="1:9" ht="42.75" customHeight="1" x14ac:dyDescent="0.2">
      <c r="A20" s="15" t="s">
        <v>57</v>
      </c>
      <c r="B20" s="16" t="s">
        <v>58</v>
      </c>
      <c r="C20" s="17" t="s">
        <v>59</v>
      </c>
      <c r="D20" s="18" t="s">
        <v>27</v>
      </c>
      <c r="E20" s="18">
        <v>50</v>
      </c>
      <c r="F20" s="3">
        <v>5.95</v>
      </c>
      <c r="G20" s="3">
        <v>297.5</v>
      </c>
      <c r="H20" s="3">
        <v>321.3</v>
      </c>
      <c r="I20" s="2" t="s">
        <v>11</v>
      </c>
    </row>
    <row r="21" spans="1:9" ht="42.75" customHeight="1" x14ac:dyDescent="0.2">
      <c r="A21" s="15" t="s">
        <v>60</v>
      </c>
      <c r="B21" s="16" t="s">
        <v>61</v>
      </c>
      <c r="C21" s="17" t="s">
        <v>54</v>
      </c>
      <c r="D21" s="18" t="s">
        <v>27</v>
      </c>
      <c r="E21" s="18">
        <v>50</v>
      </c>
      <c r="F21" s="3">
        <v>5.56</v>
      </c>
      <c r="G21" s="3">
        <v>278</v>
      </c>
      <c r="H21" s="3">
        <v>300.24</v>
      </c>
      <c r="I21" s="2" t="s">
        <v>12</v>
      </c>
    </row>
    <row r="22" spans="1:9" ht="42.75" customHeight="1" x14ac:dyDescent="0.2">
      <c r="A22" s="15" t="s">
        <v>62</v>
      </c>
      <c r="B22" s="16" t="s">
        <v>63</v>
      </c>
      <c r="C22" s="17" t="s">
        <v>54</v>
      </c>
      <c r="D22" s="18" t="s">
        <v>27</v>
      </c>
      <c r="E22" s="18">
        <v>20</v>
      </c>
      <c r="F22" s="3">
        <v>8.9600000000000009</v>
      </c>
      <c r="G22" s="3">
        <v>179.2</v>
      </c>
      <c r="H22" s="3">
        <v>193.54</v>
      </c>
      <c r="I22" s="2" t="s">
        <v>13</v>
      </c>
    </row>
    <row r="23" spans="1:9" x14ac:dyDescent="0.2">
      <c r="A23" s="15"/>
      <c r="B23" s="25" t="s">
        <v>64</v>
      </c>
      <c r="C23" s="26" t="s">
        <v>18</v>
      </c>
      <c r="D23" s="26" t="s">
        <v>18</v>
      </c>
      <c r="E23" s="26" t="s">
        <v>18</v>
      </c>
      <c r="F23" s="27"/>
      <c r="G23" s="28">
        <v>10562.25</v>
      </c>
      <c r="H23" s="28">
        <v>11451.06</v>
      </c>
      <c r="I23" s="2"/>
    </row>
  </sheetData>
  <mergeCells count="1">
    <mergeCell ref="B6:E6"/>
  </mergeCells>
  <conditionalFormatting sqref="F9:H22 F4:H7">
    <cfRule type="expression" dxfId="0" priority="5" stopIfTrue="1">
      <formula>$F4=#REF!</formula>
    </cfRule>
  </conditionalFormatting>
  <pageMargins left="0.78740157499999996" right="0.78740157499999996" top="0.984251969" bottom="0.984251969" header="0.5" footer="0.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Zambrów Papieża J</vt:lpstr>
      <vt:lpstr>'Zambrów Papieża J'!Obszar_wydruku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Roksana Sołtysik</dc:creator>
  <cp:lastModifiedBy>Monika Walendowska</cp:lastModifiedBy>
  <dcterms:created xsi:type="dcterms:W3CDTF">2024-10-04T06:13:37Z</dcterms:created>
  <dcterms:modified xsi:type="dcterms:W3CDTF">2024-10-09T12:12:36Z</dcterms:modified>
</cp:coreProperties>
</file>